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bicevska\Desktop\DOKU no DESKTOP\"/>
    </mc:Choice>
  </mc:AlternateContent>
  <xr:revisionPtr revIDLastSave="0" documentId="8_{3DC3F72F-482A-4288-B319-937F3161CBE8}" xr6:coauthVersionLast="47" xr6:coauthVersionMax="47" xr10:uidLastSave="{00000000-0000-0000-0000-000000000000}"/>
  <bookViews>
    <workbookView xWindow="4095" yWindow="780" windowWidth="21600" windowHeight="11385" xr2:uid="{00000000-000D-0000-FFFF-FFFF00000000}"/>
  </bookViews>
  <sheets>
    <sheet name="Ligumi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<sst xmlns="http://schemas.openxmlformats.org/spreadsheetml/2006/main" count="170" uniqueCount="95">
  <si>
    <t>Nr</t>
  </si>
  <si>
    <t>University</t>
  </si>
  <si>
    <t>Address/contacts/web</t>
  </si>
  <si>
    <t>Study fields</t>
  </si>
  <si>
    <t>Exchange</t>
  </si>
  <si>
    <t>Valid</t>
  </si>
  <si>
    <t>OUT</t>
  </si>
  <si>
    <t>IN</t>
  </si>
  <si>
    <t>Līmeņi</t>
  </si>
  <si>
    <t>Studenti</t>
  </si>
  <si>
    <t>Mēneši</t>
  </si>
  <si>
    <t>From</t>
  </si>
  <si>
    <t>Till</t>
  </si>
  <si>
    <r>
      <rPr>
        <sz val="11"/>
        <color theme="1"/>
        <rFont val="Verdana"/>
        <family val="2"/>
        <charset val="186"/>
      </rPr>
      <t xml:space="preserve">Universiteit Gent </t>
    </r>
    <r>
      <rPr>
        <b/>
        <sz val="11"/>
        <color theme="1"/>
        <rFont val="Verdana"/>
        <family val="2"/>
        <charset val="186"/>
      </rPr>
      <t xml:space="preserve">                        B  GENT01</t>
    </r>
  </si>
  <si>
    <r>
      <t xml:space="preserve">International Relations Office  Sharon Willems - University of Antwerp - City campus Gratiekapelstraat 10 BE-2000 Antwerpen  Belgium </t>
    </r>
    <r>
      <rPr>
        <b/>
        <sz val="8"/>
        <color theme="3"/>
        <rFont val="Verdana"/>
        <family val="2"/>
        <charset val="186"/>
      </rPr>
      <t>incomingstudents@uantwerpen.be https://www.uantwerpen.be/en/education/from-choosing-a-programme-to-graduat/information-for/international-students/exchange-students/</t>
    </r>
    <r>
      <rPr>
        <sz val="8"/>
        <color theme="1"/>
        <rFont val="Verdana"/>
        <family val="2"/>
        <charset val="186"/>
      </rPr>
      <t xml:space="preserve"> </t>
    </r>
  </si>
  <si>
    <t>Information and Communication Technologies (ICTs) (061) DF</t>
  </si>
  <si>
    <t>U,P,D</t>
  </si>
  <si>
    <t>2028/2029</t>
  </si>
  <si>
    <r>
      <t xml:space="preserve">Brno University of Technology                           </t>
    </r>
    <r>
      <rPr>
        <b/>
        <sz val="11"/>
        <color theme="1"/>
        <rFont val="Verdana"/>
        <family val="2"/>
        <charset val="186"/>
      </rPr>
      <t>CZ BRNO01</t>
    </r>
  </si>
  <si>
    <r>
      <t xml:space="preserve">External International Office Bozetechova 2 CZ-612 66 Brno Czech Republic </t>
    </r>
    <r>
      <rPr>
        <b/>
        <sz val="10"/>
        <color theme="3"/>
        <rFont val="Verdana"/>
        <family val="2"/>
        <charset val="186"/>
      </rPr>
      <t>studena@fit.vutbr.cz www.fit.vutbr.cz/admissions/short.php.en</t>
    </r>
  </si>
  <si>
    <t>Computer Science (061) DF</t>
  </si>
  <si>
    <t xml:space="preserve">2023/2024 (via email)
</t>
  </si>
  <si>
    <t>U,P</t>
  </si>
  <si>
    <t>U</t>
  </si>
  <si>
    <r>
      <rPr>
        <sz val="11"/>
        <color rgb="FF000000"/>
        <rFont val="Verdana"/>
      </rPr>
      <t xml:space="preserve">Universität Leipzig                                                      </t>
    </r>
    <r>
      <rPr>
        <b/>
        <sz val="11"/>
        <color rgb="FF000000"/>
        <rFont val="Verdana"/>
      </rPr>
      <t>D  LEIPZIG01</t>
    </r>
  </si>
  <si>
    <r>
      <t xml:space="preserve">Universität Leipzig
International Office
Goethestr. 6
04109 Leipzig
Germany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aaa@uni‐leipzig.de                                              christiane.schmidt@zv.uni‐leipzig.de                http://www.zv.uni-leipzig.de/en/study/international-study/incoming-exchange-students.html </t>
    </r>
  </si>
  <si>
    <r>
      <t xml:space="preserve">Interdisciplinary programmes and qualifications involving social and behavioural sciences (0318) (DF) </t>
    </r>
    <r>
      <rPr>
        <i/>
        <sz val="10"/>
        <color theme="1"/>
        <rFont val="Verdana"/>
        <family val="2"/>
        <charset val="186"/>
      </rPr>
      <t>Šķilters</t>
    </r>
  </si>
  <si>
    <t xml:space="preserve">2023/2024 (via email)
</t>
  </si>
  <si>
    <t>Universität Mannheim                         D  MANNHEI01</t>
  </si>
  <si>
    <r>
      <t xml:space="preserve">International Office 
Universität Mannheim 
68131 Mannheim                                                 Germany                                </t>
    </r>
    <r>
      <rPr>
        <b/>
        <sz val="8"/>
        <color theme="3"/>
        <rFont val="Verdana"/>
        <family val="2"/>
        <charset val="186"/>
      </rPr>
      <t>incomings@uni-mannheim.de http://www.uni-mannheim.de/io/english/incoming_exchange_students/index.html</t>
    </r>
    <r>
      <rPr>
        <sz val="8"/>
        <color theme="1"/>
        <rFont val="Verdana"/>
        <family val="2"/>
        <charset val="186"/>
      </rPr>
      <t xml:space="preserve">   </t>
    </r>
  </si>
  <si>
    <r>
      <t xml:space="preserve">Interdisciplinary programmes and qualifications involving social sciences (0318) DF/ </t>
    </r>
    <r>
      <rPr>
        <i/>
        <sz val="10"/>
        <color theme="1"/>
        <rFont val="Verdana"/>
        <family val="2"/>
        <charset val="186"/>
      </rPr>
      <t>Šķilters</t>
    </r>
  </si>
  <si>
    <t>P</t>
  </si>
  <si>
    <t>2027/2028</t>
  </si>
  <si>
    <t>Reutlingen University              D REUTLIN02</t>
  </si>
  <si>
    <r>
      <t>Alteburgstraße 150, 72762 Reutlingen, Germany</t>
    </r>
    <r>
      <rPr>
        <sz val="8"/>
        <color theme="3"/>
        <rFont val="Verdana"/>
        <family val="2"/>
        <charset val="186"/>
      </rPr>
      <t xml:space="preserve"> </t>
    </r>
    <r>
      <rPr>
        <b/>
        <sz val="8"/>
        <color theme="3"/>
        <rFont val="Verdana"/>
        <family val="2"/>
        <charset val="186"/>
      </rPr>
      <t>baldur.veit@reutlingen-university.de</t>
    </r>
    <r>
      <rPr>
        <b/>
        <sz val="8"/>
        <color theme="1"/>
        <rFont val="Verdana"/>
        <family val="2"/>
        <charset val="186"/>
      </rPr>
      <t xml:space="preserve"> </t>
    </r>
    <r>
      <rPr>
        <b/>
        <sz val="8"/>
        <color theme="3"/>
        <rFont val="Verdana"/>
        <family val="2"/>
        <charset val="186"/>
      </rPr>
      <t>www.inf.reutlingen-university.de</t>
    </r>
  </si>
  <si>
    <t xml:space="preserve">Information and communication technologies (0610) DF    </t>
  </si>
  <si>
    <t xml:space="preserve">Universidad de Alcalá                               E  ALCAL-H01                                                                                       </t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</si>
  <si>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vicer.rrii@uah.es
www.universityofalcala.com</t>
    </r>
  </si>
  <si>
    <t>Information and Communication Technologies (ICTs) (0610)</t>
  </si>
  <si>
    <r>
      <t xml:space="preserve">Universidad de Granada
</t>
    </r>
    <r>
      <rPr>
        <i/>
        <sz val="10"/>
        <rFont val="Verdana"/>
        <family val="2"/>
        <charset val="186"/>
      </rPr>
      <t xml:space="preserve">Campus Ceuta  </t>
    </r>
    <r>
      <rPr>
        <sz val="11"/>
        <rFont val="Verdana"/>
        <family val="2"/>
        <charset val="186"/>
      </rPr>
      <t xml:space="preserve">
</t>
    </r>
    <r>
      <rPr>
        <b/>
        <sz val="11"/>
        <color theme="1"/>
        <rFont val="Verdana"/>
        <family val="2"/>
        <charset val="186"/>
      </rPr>
      <t>E GRANADA01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</si>
  <si>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8"/>
        <color theme="3"/>
        <rFont val="Verdana"/>
        <family val="2"/>
        <charset val="186"/>
      </rPr>
      <t>intlinfo@ugr.es                                            
http://internacional.ugr.es/pages/perfiles/estudiantes/estudiantes_int</t>
    </r>
  </si>
  <si>
    <t xml:space="preserve">Computer science (061) DF      </t>
  </si>
  <si>
    <t>Computer sc. (061) DF</t>
  </si>
  <si>
    <r>
      <t xml:space="preserve">University of Helsinki </t>
    </r>
    <r>
      <rPr>
        <b/>
        <sz val="11"/>
        <color theme="1"/>
        <rFont val="Verdana"/>
        <charset val="1"/>
      </rPr>
      <t>SF HELSINK01</t>
    </r>
  </si>
  <si>
    <r>
      <t xml:space="preserve">International Exchange Services P.O.Box 3 (Fabianinkatu 33) FI-00014 University of Helsinki Finland </t>
    </r>
    <r>
      <rPr>
        <b/>
        <sz val="9"/>
        <color rgb="FF1F497D"/>
        <rFont val="Verdana"/>
        <charset val="1"/>
      </rPr>
      <t>erasmus@helsinki.fi http://www.helsinki.fi/exchange/admission.html studentexchange@helsinki.fi</t>
    </r>
  </si>
  <si>
    <t>All fields (except Medicine, Veterinary Medicine, Educational Sciences and Law, English Studies, Geography, Urban Studies)</t>
  </si>
  <si>
    <t>2022/2023</t>
  </si>
  <si>
    <t>Computer science (061) DF</t>
  </si>
  <si>
    <t>University College Algebra - University of Applied Computer Engineering                                                      HR ZAGREB11</t>
  </si>
  <si>
    <r>
      <t xml:space="preserve">International Office                                                                                Ilica 242                                                                                    Zagreb 10000                                                                                Croatia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erasmus@racunarstvo.hr                                             http://www.racunarstvo.hr/en/student_exchange.aspx</t>
    </r>
  </si>
  <si>
    <t>Information and communication tehnologies (ICTs) (061) DF</t>
  </si>
  <si>
    <t>2027/2028 procesā Dashboardā</t>
  </si>
  <si>
    <t>Universita' degli Studi di Catania
University of Catania                I  CATANIA01</t>
  </si>
  <si>
    <r>
      <t xml:space="preserve">International Mobility Office                               Piazza Università 2                                                                  I-95131 Catania                                                                          Italy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umi@unict.it                                                                              http://www.unict.it/en/</t>
    </r>
  </si>
  <si>
    <t>Information and communication tehnologies (ICTs) (0610) DF</t>
  </si>
  <si>
    <r>
      <rPr>
        <sz val="11"/>
        <color theme="1"/>
        <rFont val="Verdana"/>
        <family val="2"/>
        <charset val="186"/>
      </rPr>
      <t xml:space="preserve">Sapienza - Universita' di Roma </t>
    </r>
    <r>
      <rPr>
        <b/>
        <sz val="11"/>
        <color theme="1"/>
        <rFont val="Verdana"/>
        <family val="2"/>
        <charset val="186"/>
      </rPr>
      <t xml:space="preserve">                                       I  ROMA01</t>
    </r>
  </si>
  <si>
    <t>erasmus-i3s@uniroma1.it                  http://en.uniroma1.it/</t>
  </si>
  <si>
    <r>
      <rPr>
        <sz val="11"/>
        <color theme="1"/>
        <rFont val="Verdana"/>
        <family val="2"/>
        <charset val="186"/>
      </rPr>
      <t>Universita degli Studi di Salerno</t>
    </r>
    <r>
      <rPr>
        <b/>
        <sz val="11"/>
        <color theme="1"/>
        <rFont val="Verdana"/>
        <family val="2"/>
        <charset val="186"/>
      </rPr>
      <t xml:space="preserve">
I  SALERNO01</t>
    </r>
  </si>
  <si>
    <r>
      <t xml:space="preserve">Ufficio Relazioni Internazionali - Erasmus
Via Giovanni Paolo II, 132
84084 Fisciano (SA)
Italy
</t>
    </r>
    <r>
      <rPr>
        <b/>
        <sz val="8"/>
        <color theme="3"/>
        <rFont val="Verdana"/>
        <family val="2"/>
        <charset val="186"/>
      </rPr>
      <t>erasmus@unisa.it
web.unisa.it</t>
    </r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</si>
  <si>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</si>
  <si>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</si>
  <si>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r>
      <rPr>
        <sz val="8"/>
        <color rgb="FF000000"/>
        <rFont val="Verdana"/>
      </rPr>
      <t>Information and Communication Technologies (ICTs) (061) DF (LT: Faculty of Mathemtics and Informatics (</t>
    </r>
    <r>
      <rPr>
        <b/>
        <sz val="8"/>
        <color rgb="FF000000"/>
        <rFont val="Verdana"/>
      </rPr>
      <t>located in Vilnius</t>
    </r>
    <r>
      <rPr>
        <sz val="8"/>
        <color rgb="FF000000"/>
        <rFont val="Verdana"/>
      </rPr>
      <t>))</t>
    </r>
  </si>
  <si>
    <r>
      <rPr>
        <sz val="11"/>
        <color rgb="FF000000"/>
        <rFont val="Verdana"/>
      </rPr>
      <t xml:space="preserve">Vilnius University                  </t>
    </r>
    <r>
      <rPr>
        <b/>
        <sz val="11"/>
        <color rgb="FF000000"/>
        <rFont val="Verdana"/>
      </rPr>
      <t>LT VILNIUS01</t>
    </r>
    <r>
      <rPr>
        <sz val="11"/>
        <color rgb="FF000000"/>
        <rFont val="Verdana"/>
      </rPr>
      <t xml:space="preserve"> (Kaunas Faculty)</t>
    </r>
  </si>
  <si>
    <t xml:space="preserve">www.knf.vu.lt/en </t>
  </si>
  <si>
    <r>
      <rPr>
        <sz val="10"/>
        <color rgb="FF000000"/>
        <rFont val="Verdana"/>
      </rPr>
      <t>Information and Communication Technologies (ICTs) (061) DF (</t>
    </r>
    <r>
      <rPr>
        <b/>
        <sz val="10"/>
        <color rgb="FF000000"/>
        <rFont val="Verdana"/>
      </rPr>
      <t>Kaunas Faculty</t>
    </r>
    <r>
      <rPr>
        <sz val="10"/>
        <color rgb="FF000000"/>
        <rFont val="Verdana"/>
      </rPr>
      <t>)</t>
    </r>
  </si>
  <si>
    <t>University of Gdansk                                            PL GDANSK01</t>
  </si>
  <si>
    <r>
      <t xml:space="preserve"> Students Exchange Office/Erasmus Office
University of Gdansk
ul. Bażyńskiego 1A
80-952 GDAŃSK
Poland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m.butkiewicz@ug.edu.pl                                   http://www.ug.edu.pl/en/en/studying_at_the_university_of_gdansk--erasmus/  </t>
    </r>
    <r>
      <rPr>
        <sz val="8"/>
        <rFont val="Verdana"/>
        <family val="2"/>
        <charset val="186"/>
      </rPr>
      <t xml:space="preserve">                                      </t>
    </r>
  </si>
  <si>
    <t>Information and communication technologies (061) DF</t>
  </si>
  <si>
    <t xml:space="preserve">Lodz University of Technology                              PL LODZ02                                                 </t>
  </si>
  <si>
    <r>
      <t>International Relations Office
Skorupki 10/12                                                             90-924 Lodz                                                                       Poland                                                                                 Unit for Internationalisation of Education</t>
    </r>
    <r>
      <rPr>
        <b/>
        <sz val="8"/>
        <color theme="3"/>
        <rFont val="Verdana"/>
        <family val="2"/>
        <charset val="186"/>
      </rPr>
      <t xml:space="preserve">
erasmus@info.p.lodz.pl                                                http://www.programy.p.lodz.pl</t>
    </r>
  </si>
  <si>
    <t>Information and Communication Technologies (ICTs) (0610) DF</t>
  </si>
  <si>
    <t>Engineering and Engineering Trades (0710) DF</t>
  </si>
  <si>
    <t>Siedlce University of Natural Sciences and Humanities                                                            PL SIEDLCE01</t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</si>
  <si>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</si>
  <si>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t>Information and Communication Technologies (ICTs) (061)</t>
  </si>
  <si>
    <r>
      <t xml:space="preserve">Instituto Europeu de Estudos Superiores (European Institute of Higher Studies) </t>
    </r>
    <r>
      <rPr>
        <sz val="7"/>
        <color theme="1"/>
        <rFont val="Verdana"/>
        <charset val="1"/>
      </rPr>
      <t xml:space="preserve">(agrāk Instituto de Estudos Superiores de Fafe (vēl pirms tam Escola Superior de Tecnologisas de Fafe) </t>
    </r>
    <r>
      <rPr>
        <sz val="11"/>
        <color theme="1"/>
        <rFont val="Verdana"/>
        <charset val="1"/>
      </rPr>
      <t>P FAFE05</t>
    </r>
  </si>
  <si>
    <r>
      <t xml:space="preserve">
Rua Universitária – Medelo – Apartado 178
4824-909 Fafe                                                                             Portugal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internacional@iesfafe.pt                                  http://www.iesfafe.pt/index.php?option=com_content&amp;view=category&amp;layout=blog&amp;id=8&amp;Itemid=12&amp;lang=en</t>
    </r>
    <r>
      <rPr>
        <sz val="8"/>
        <color theme="1"/>
        <rFont val="Verdana"/>
        <family val="2"/>
        <charset val="186"/>
      </rPr>
      <t xml:space="preserve">       </t>
    </r>
  </si>
  <si>
    <t>Computing (061) DF</t>
  </si>
  <si>
    <r>
      <rPr>
        <sz val="11"/>
        <color rgb="FF000000"/>
        <rFont val="Verdana"/>
      </rPr>
      <t xml:space="preserve">Instituto Politecnico Do Porto                                             </t>
    </r>
    <r>
      <rPr>
        <b/>
        <sz val="11"/>
        <color rgb="FF000000"/>
        <rFont val="Verdana"/>
      </rPr>
      <t xml:space="preserve">P  PORTO05   </t>
    </r>
    <r>
      <rPr>
        <sz val="11"/>
        <color rgb="FF000000"/>
        <rFont val="Verdana"/>
      </rPr>
      <t xml:space="preserve">                                                                                                                                      </t>
    </r>
    <r>
      <rPr>
        <i/>
        <sz val="10"/>
        <color rgb="FF000000"/>
        <rFont val="Verdana"/>
      </rPr>
      <t>School of Management and Technology of Felgueiras (ESTGF)</t>
    </r>
  </si>
  <si>
    <r>
      <t xml:space="preserve">International Relations Office                                                      Casa do Curral, Rua do Curral, Margaride                                              4610-156 Felgueiras                                                      Portugal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gri@estgf.ipp.pt                                                www.estgf.ipp.pt/internationaloffice</t>
    </r>
  </si>
  <si>
    <r>
      <rPr>
        <sz val="11"/>
        <color rgb="FF000000"/>
        <rFont val="Verdana"/>
      </rPr>
      <t xml:space="preserve">ISLA - The Higher Institute of Management and Administration of Santarém </t>
    </r>
    <r>
      <rPr>
        <b/>
        <sz val="11"/>
        <color rgb="FF000000"/>
        <rFont val="Verdana"/>
      </rPr>
      <t>P SANTARE06</t>
    </r>
  </si>
  <si>
    <t>Largo Cândido dos Reis Santarém 2000-241 Portugal https://www.islasantarem.pt/pt/</t>
  </si>
  <si>
    <r>
      <rPr>
        <sz val="11"/>
        <color rgb="FF000000"/>
        <rFont val="Verdana"/>
      </rPr>
      <t xml:space="preserve">Blekinge Institute of Technology                          </t>
    </r>
    <r>
      <rPr>
        <b/>
        <sz val="11"/>
        <color rgb="FF000000"/>
        <rFont val="Verdana"/>
      </rPr>
      <t>S  KARLSKR01</t>
    </r>
  </si>
  <si>
    <r>
      <t xml:space="preserve">International Office                                                         SE-371 79 Karlskrona                                                             Sweden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exchangestudies@bth.se                                     http://www.bth.se/eng/prospectivestudents.nsf/pages/exchange-studies-within-europe-erasmus</t>
    </r>
  </si>
  <si>
    <r>
      <rPr>
        <sz val="11"/>
        <color rgb="FF000000"/>
        <rFont val="Verdana"/>
      </rPr>
      <t xml:space="preserve">Bitlis Eren University </t>
    </r>
    <r>
      <rPr>
        <b/>
        <sz val="11"/>
        <color rgb="FF000000"/>
        <rFont val="Verdana"/>
      </rPr>
      <t>TR BITLIS01</t>
    </r>
  </si>
  <si>
    <t>Beş Minare Mah., Rahva Yerleşkesi, 13000 Bitlis erasmus@beu.edu.tr</t>
  </si>
  <si>
    <t>ICTs (0610) DF</t>
  </si>
  <si>
    <t>2027/2028 (paper signed)</t>
  </si>
  <si>
    <r>
      <rPr>
        <sz val="11"/>
        <color rgb="FF000000"/>
        <rFont val="Verdana"/>
      </rPr>
      <t xml:space="preserve">Istanbul Arel University                           </t>
    </r>
    <r>
      <rPr>
        <b/>
        <sz val="11"/>
        <color rgb="FF000000"/>
        <rFont val="Verdana"/>
      </rPr>
      <t>TR ISTANBU29</t>
    </r>
  </si>
  <si>
    <t>Istanbul Arel University, Erasmus Programs Office
Tepekent Kampüsü Erguvan Mah. Erguvan Sok. No:26/K
Tepekent – Buyukcekmece Istanbul                                         Turkey                                                   international@arel.edu.tr                                  https://www.arel.edu.tr/eng/birim/18/193/152/60/2cecaa7df4c5c05dc11b2434c0a62006/71860c77c6745379b0d44304d66b6a13/c0966e48def2fc917d7afdf6d8c86e81/gelen-ogrenci</t>
  </si>
  <si>
    <r>
      <t xml:space="preserve">University of Lincoln </t>
    </r>
    <r>
      <rPr>
        <b/>
        <sz val="11"/>
        <color theme="1"/>
        <rFont val="Verdana"/>
        <charset val="1"/>
      </rPr>
      <t>UK LINCOLN05</t>
    </r>
  </si>
  <si>
    <r>
      <t xml:space="preserve">Brayford Way, Brayford Pool, Lincoln LN6 7TS </t>
    </r>
    <r>
      <rPr>
        <sz val="9"/>
        <color rgb="FF4F81BD"/>
        <rFont val="Verdana"/>
        <charset val="1"/>
      </rPr>
      <t>www.lincoln.ac.uk</t>
    </r>
  </si>
  <si>
    <t xml:space="preserve">Information and Communication Technologies (061) DF </t>
  </si>
  <si>
    <t>2020/2021</t>
  </si>
  <si>
    <t>2028/2029 paper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</si>
</sst>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2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i/>
      <sz val="10"/>
      <color theme="1"/>
      <name val="Verdana"/>
      <family val="2"/>
      <charset val="186"/>
    </font>
    <font>
      <sz val="8"/>
      <color theme="1"/>
      <name val="Verdana"/>
      <family val="2"/>
      <charset val="186"/>
    </font>
    <font>
      <b/>
      <sz val="8"/>
      <color theme="3"/>
      <name val="Verdana"/>
      <family val="2"/>
      <charset val="186"/>
    </font>
    <font>
      <i/>
      <sz val="10"/>
      <name val="Verdana"/>
      <family val="2"/>
      <charset val="186"/>
    </font>
    <font>
      <b/>
      <sz val="8"/>
      <color theme="1"/>
      <name val="Verdana"/>
      <family val="2"/>
      <charset val="186"/>
    </font>
    <font>
      <sz val="8"/>
      <name val="Verdana"/>
      <family val="2"/>
      <charset val="186"/>
    </font>
    <font>
      <sz val="8"/>
      <color theme="3"/>
      <name val="Verdana"/>
      <family val="2"/>
      <charset val="186"/>
    </font>
    <font>
      <b/>
      <sz val="11"/>
      <color theme="1"/>
      <name val="Verdana"/>
      <charset val="1"/>
    </font>
    <font>
      <sz val="11"/>
      <color theme="1"/>
      <name val="Verdana"/>
      <charset val="1"/>
    </font>
    <font>
      <sz val="9"/>
      <color rgb="FF4F81BD"/>
      <name val="Verdana"/>
      <charset val="1"/>
    </font>
    <font>
      <sz val="9"/>
      <color rgb="FF000000"/>
      <name val="Verdana"/>
      <charset val="1"/>
    </font>
    <font>
      <sz val="10"/>
      <color rgb="FF000000"/>
      <name val="Verdana"/>
      <charset val="1"/>
    </font>
    <font>
      <sz val="10"/>
      <color theme="1"/>
      <name val="Verdana"/>
      <charset val="1"/>
    </font>
    <font>
      <sz val="11"/>
      <color theme="1"/>
      <name val="Calibri"/>
      <charset val="1"/>
    </font>
    <font>
      <b/>
      <sz val="9"/>
      <color rgb="FF1F497D"/>
      <name val="Verdana"/>
      <charset val="1"/>
    </font>
    <font>
      <sz val="9"/>
      <color theme="1"/>
      <name val="Verdana"/>
      <charset val="1"/>
    </font>
    <font>
      <sz val="11"/>
      <color rgb="FF202124"/>
      <name val="Arial"/>
      <charset val="1"/>
    </font>
    <font>
      <sz val="7"/>
      <color theme="1"/>
      <name val="Verdana"/>
      <charset val="1"/>
    </font>
    <font>
      <sz val="10"/>
      <color rgb="FF000000"/>
      <name val="Verdana"/>
    </font>
    <font>
      <sz val="11"/>
      <color rgb="FF000000"/>
      <name val="Verdana"/>
    </font>
    <font>
      <b/>
      <sz val="11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11"/>
      <color theme="1"/>
      <name val="Arial"/>
      <charset val="1"/>
    </font>
    <font>
      <i/>
      <sz val="10"/>
      <color rgb="FF000000"/>
      <name val="Verdana"/>
    </font>
    <font>
      <sz val="10"/>
      <color theme="1"/>
      <name val="Verdana"/>
    </font>
    <font>
      <b/>
      <sz val="10"/>
      <color rgb="FF000000"/>
      <name val="Verdana"/>
    </font>
    <font>
      <sz val="11"/>
      <color rgb="FF444444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AD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7F7F7F"/>
      </top>
      <bottom style="hair">
        <color rgb="FF7F7F7F"/>
      </bottom>
      <diagonal/>
    </border>
    <border>
      <left style="thin">
        <color rgb="FF000000"/>
      </left>
      <right/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hair">
        <color rgb="FF7F7F7F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7F7F7F"/>
      </left>
      <right style="hair">
        <color rgb="FF7F7F7F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7" fillId="2" borderId="29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 wrapText="1"/>
    </xf>
    <xf numFmtId="0" fontId="16" fillId="3" borderId="19" xfId="1" applyFont="1" applyFill="1" applyBorder="1" applyAlignment="1" applyProtection="1">
      <alignment horizontal="left"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/>
    </xf>
    <xf numFmtId="0" fontId="16" fillId="3" borderId="3" xfId="1" applyFont="1" applyFill="1" applyBorder="1" applyAlignment="1" applyProtection="1">
      <alignment horizontal="left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center" vertical="center"/>
    </xf>
    <xf numFmtId="0" fontId="16" fillId="3" borderId="1" xfId="1" applyFont="1" applyFill="1" applyBorder="1" applyAlignment="1" applyProtection="1">
      <alignment horizontal="left" vertical="center" wrapText="1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 wrapText="1"/>
    </xf>
    <xf numFmtId="0" fontId="16" fillId="3" borderId="52" xfId="1" applyFont="1" applyFill="1" applyBorder="1" applyAlignment="1" applyProtection="1">
      <alignment horizontal="left" vertical="center" wrapText="1"/>
    </xf>
    <xf numFmtId="0" fontId="6" fillId="3" borderId="58" xfId="0" applyFont="1" applyFill="1" applyBorder="1" applyAlignment="1">
      <alignment horizontal="left" vertical="center" wrapText="1"/>
    </xf>
    <xf numFmtId="0" fontId="8" fillId="3" borderId="59" xfId="0" applyFont="1" applyFill="1" applyBorder="1" applyAlignment="1">
      <alignment horizontal="left" vertical="center" wrapText="1"/>
    </xf>
    <xf numFmtId="0" fontId="23" fillId="3" borderId="52" xfId="0" applyFont="1" applyFill="1" applyBorder="1" applyAlignment="1">
      <alignment readingOrder="1"/>
    </xf>
    <xf numFmtId="0" fontId="19" fillId="3" borderId="53" xfId="0" applyFont="1" applyFill="1" applyBorder="1" applyAlignment="1">
      <alignment horizontal="left" vertical="center" wrapText="1" readingOrder="1"/>
    </xf>
    <xf numFmtId="0" fontId="26" fillId="3" borderId="53" xfId="0" applyFont="1" applyFill="1" applyBorder="1" applyAlignment="1">
      <alignment horizontal="left" vertical="center" wrapText="1" readingOrder="1"/>
    </xf>
    <xf numFmtId="0" fontId="23" fillId="3" borderId="53" xfId="0" applyFont="1" applyFill="1" applyBorder="1" applyAlignment="1">
      <alignment horizontal="left" vertical="center" wrapText="1" readingOrder="1"/>
    </xf>
    <xf numFmtId="0" fontId="23" fillId="3" borderId="57" xfId="0" applyFont="1" applyFill="1" applyBorder="1" applyAlignment="1">
      <alignment horizontal="center" vertical="center" readingOrder="1"/>
    </xf>
    <xf numFmtId="0" fontId="23" fillId="3" borderId="53" xfId="0" applyFont="1" applyFill="1" applyBorder="1" applyAlignment="1">
      <alignment horizontal="center" vertical="center" readingOrder="1"/>
    </xf>
    <xf numFmtId="0" fontId="24" fillId="3" borderId="53" xfId="0" applyFont="1" applyFill="1" applyBorder="1" applyAlignment="1">
      <alignment horizontal="center" vertical="center" readingOrder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9" fillId="4" borderId="53" xfId="0" applyFont="1" applyFill="1" applyBorder="1" applyAlignment="1">
      <alignment horizontal="center" wrapText="1" readingOrder="1"/>
    </xf>
    <xf numFmtId="0" fontId="19" fillId="4" borderId="55" xfId="0" applyFont="1" applyFill="1" applyBorder="1" applyAlignment="1">
      <alignment horizontal="center" vertical="center" wrapText="1" readingOrder="1"/>
    </xf>
    <xf numFmtId="0" fontId="19" fillId="4" borderId="53" xfId="0" applyFont="1" applyFill="1" applyBorder="1" applyAlignment="1">
      <alignment horizontal="center" vertical="center" wrapText="1" readingOrder="1"/>
    </xf>
    <xf numFmtId="0" fontId="27" fillId="4" borderId="53" xfId="0" applyFont="1" applyFill="1" applyBorder="1" applyAlignment="1">
      <alignment vertical="center" wrapText="1" readingOrder="1"/>
    </xf>
    <xf numFmtId="0" fontId="19" fillId="3" borderId="0" xfId="0" applyFont="1" applyFill="1" applyAlignment="1">
      <alignment vertical="center" wrapText="1"/>
    </xf>
    <xf numFmtId="0" fontId="24" fillId="4" borderId="0" xfId="0" applyFont="1" applyFill="1" applyAlignment="1">
      <alignment readingOrder="1"/>
    </xf>
    <xf numFmtId="0" fontId="24" fillId="4" borderId="52" xfId="0" applyFont="1" applyFill="1" applyBorder="1" applyAlignment="1">
      <alignment horizontal="center" vertical="center" readingOrder="1"/>
    </xf>
    <xf numFmtId="0" fontId="16" fillId="3" borderId="60" xfId="1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9" fillId="3" borderId="61" xfId="0" applyFont="1" applyFill="1" applyBorder="1" applyAlignment="1">
      <alignment horizontal="left" vertical="center" wrapText="1"/>
    </xf>
    <xf numFmtId="0" fontId="29" fillId="3" borderId="62" xfId="0" applyFont="1" applyFill="1" applyBorder="1" applyAlignment="1">
      <alignment horizontal="center" vertical="center"/>
    </xf>
    <xf numFmtId="0" fontId="29" fillId="3" borderId="63" xfId="0" applyFont="1" applyFill="1" applyBorder="1" applyAlignment="1">
      <alignment horizontal="center" vertical="center"/>
    </xf>
    <xf numFmtId="0" fontId="29" fillId="3" borderId="64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left" vertical="center" wrapText="1"/>
    </xf>
    <xf numFmtId="0" fontId="19" fillId="3" borderId="52" xfId="0" applyFont="1" applyFill="1" applyBorder="1" applyAlignment="1">
      <alignment vertical="center" wrapText="1" readingOrder="1"/>
    </xf>
    <xf numFmtId="0" fontId="21" fillId="3" borderId="53" xfId="0" applyFont="1" applyFill="1" applyBorder="1" applyAlignment="1">
      <alignment vertical="center" wrapText="1" readingOrder="1"/>
    </xf>
    <xf numFmtId="0" fontId="22" fillId="3" borderId="53" xfId="0" applyFont="1" applyFill="1" applyBorder="1" applyAlignment="1">
      <alignment vertical="center" wrapText="1" readingOrder="1"/>
    </xf>
    <xf numFmtId="0" fontId="23" fillId="3" borderId="54" xfId="0" applyFont="1" applyFill="1" applyBorder="1" applyAlignment="1">
      <alignment horizontal="center" vertical="center" readingOrder="1"/>
    </xf>
    <xf numFmtId="0" fontId="32" fillId="3" borderId="0" xfId="0" applyFont="1" applyFill="1" applyAlignment="1">
      <alignment vertical="center" wrapText="1"/>
    </xf>
    <xf numFmtId="0" fontId="12" fillId="3" borderId="52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34" fillId="3" borderId="53" xfId="0" applyFont="1" applyFill="1" applyBorder="1" applyAlignment="1">
      <alignment vertical="center" wrapText="1" readingOrder="1"/>
    </xf>
    <xf numFmtId="0" fontId="19" fillId="3" borderId="53" xfId="0" applyFont="1" applyFill="1" applyBorder="1" applyAlignment="1">
      <alignment vertical="center" wrapText="1" readingOrder="1"/>
    </xf>
    <xf numFmtId="0" fontId="30" fillId="4" borderId="52" xfId="0" applyFont="1" applyFill="1" applyBorder="1" applyAlignment="1">
      <alignment vertical="center" wrapText="1" readingOrder="1"/>
    </xf>
    <xf numFmtId="0" fontId="19" fillId="3" borderId="55" xfId="0" applyFont="1" applyFill="1" applyBorder="1" applyAlignment="1">
      <alignment horizontal="center" vertical="center" readingOrder="1"/>
    </xf>
    <xf numFmtId="0" fontId="19" fillId="3" borderId="53" xfId="0" applyFont="1" applyFill="1" applyBorder="1" applyAlignment="1">
      <alignment horizontal="center" vertical="center" readingOrder="1"/>
    </xf>
    <xf numFmtId="0" fontId="30" fillId="3" borderId="1" xfId="0" applyFont="1" applyFill="1" applyBorder="1" applyAlignment="1">
      <alignment horizontal="left" vertical="center" wrapText="1"/>
    </xf>
    <xf numFmtId="0" fontId="30" fillId="3" borderId="52" xfId="0" applyFont="1" applyFill="1" applyBorder="1" applyAlignment="1">
      <alignment vertical="center" wrapText="1" readingOrder="1"/>
    </xf>
    <xf numFmtId="0" fontId="8" fillId="3" borderId="20" xfId="0" applyFont="1" applyFill="1" applyBorder="1" applyAlignment="1">
      <alignment horizontal="center" vertical="center" wrapText="1"/>
    </xf>
    <xf numFmtId="0" fontId="1" fillId="3" borderId="0" xfId="1" applyFill="1" applyBorder="1" applyAlignment="1" applyProtection="1">
      <alignment horizontal="left" vertical="center" wrapText="1"/>
    </xf>
    <xf numFmtId="0" fontId="36" fillId="3" borderId="65" xfId="0" applyFont="1" applyFill="1" applyBorder="1" applyAlignment="1">
      <alignment horizontal="center" vertical="center"/>
    </xf>
    <xf numFmtId="0" fontId="36" fillId="3" borderId="66" xfId="0" applyFont="1" applyFill="1" applyBorder="1" applyAlignment="1">
      <alignment horizontal="center" vertical="center"/>
    </xf>
    <xf numFmtId="0" fontId="36" fillId="3" borderId="67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 wrapText="1"/>
    </xf>
    <xf numFmtId="0" fontId="36" fillId="3" borderId="52" xfId="0" applyFont="1" applyFill="1" applyBorder="1" applyAlignment="1">
      <alignment horizontal="center" vertical="center" wrapText="1"/>
    </xf>
    <xf numFmtId="0" fontId="36" fillId="3" borderId="69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left" vertical="center" wrapText="1"/>
    </xf>
    <xf numFmtId="0" fontId="30" fillId="3" borderId="52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 wrapText="1" readingOrder="1"/>
    </xf>
    <xf numFmtId="0" fontId="36" fillId="3" borderId="7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</cellXfs>
  <cellStyles count="2">
    <cellStyle name="Hipersaite" xfId="1" builtinId="8"/>
    <cellStyle name="Parasts" xfId="0" builtinId="0"/>
  </cellStyles>
  <dxfs count="14"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E7E38B"/>
      <color rgb="FF268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nf.vu.lt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81" zoomScaleNormal="81" workbookViewId="0">
      <pane ySplit="3" topLeftCell="A4" activePane="bottomLeft" state="frozen"/>
      <selection activeCell="D1" sqref="D1:D1048576"/>
      <selection pane="bottomLeft" activeCell="D18" sqref="A18:XFD19"/>
    </sheetView>
  </sheetViews>
  <sheetFormatPr defaultColWidth="9.140625" defaultRowHeight="15" x14ac:dyDescent="0.2"/>
  <cols>
    <col min="1" max="1" width="7.140625" style="6" customWidth="1"/>
    <col min="2" max="2" width="32.7109375" style="11" customWidth="1"/>
    <col min="3" max="3" width="35.7109375" style="12" customWidth="1"/>
    <col min="4" max="4" width="30.7109375" style="7" customWidth="1"/>
    <col min="5" max="10" width="5.7109375" style="7" customWidth="1"/>
    <col min="11" max="12" width="13.7109375" style="8" customWidth="1"/>
    <col min="13" max="16384" width="9.140625" style="5"/>
  </cols>
  <sheetData>
    <row r="1" spans="1:12" s="10" customFormat="1" ht="15.75" customHeight="1" x14ac:dyDescent="0.25">
      <c r="A1" s="139" t="s">
        <v>0</v>
      </c>
      <c r="B1" s="142" t="s">
        <v>1</v>
      </c>
      <c r="C1" s="145" t="s">
        <v>2</v>
      </c>
      <c r="D1" s="145" t="s">
        <v>3</v>
      </c>
      <c r="E1" s="145" t="s">
        <v>4</v>
      </c>
      <c r="F1" s="145"/>
      <c r="G1" s="145"/>
      <c r="H1" s="145"/>
      <c r="I1" s="145"/>
      <c r="J1" s="145"/>
      <c r="K1" s="133" t="s">
        <v>5</v>
      </c>
      <c r="L1" s="134"/>
    </row>
    <row r="2" spans="1:12" s="10" customFormat="1" ht="15.75" customHeight="1" x14ac:dyDescent="0.25">
      <c r="A2" s="140"/>
      <c r="B2" s="143"/>
      <c r="C2" s="146"/>
      <c r="D2" s="146"/>
      <c r="E2" s="137" t="s">
        <v>6</v>
      </c>
      <c r="F2" s="148"/>
      <c r="G2" s="138"/>
      <c r="H2" s="137" t="s">
        <v>7</v>
      </c>
      <c r="I2" s="148"/>
      <c r="J2" s="138"/>
      <c r="K2" s="135"/>
      <c r="L2" s="136"/>
    </row>
    <row r="3" spans="1:12" s="10" customFormat="1" ht="53.25" thickBot="1" x14ac:dyDescent="0.3">
      <c r="A3" s="141"/>
      <c r="B3" s="144"/>
      <c r="C3" s="147"/>
      <c r="D3" s="147"/>
      <c r="E3" s="1" t="s">
        <v>8</v>
      </c>
      <c r="F3" s="2" t="s">
        <v>9</v>
      </c>
      <c r="G3" s="3" t="s">
        <v>10</v>
      </c>
      <c r="H3" s="1" t="s">
        <v>8</v>
      </c>
      <c r="I3" s="2" t="s">
        <v>9</v>
      </c>
      <c r="J3" s="3" t="s">
        <v>10</v>
      </c>
      <c r="K3" s="13" t="s">
        <v>11</v>
      </c>
      <c r="L3" s="4" t="s">
        <v>12</v>
      </c>
    </row>
    <row r="4" spans="1:12" s="10" customFormat="1" ht="105" customHeight="1" x14ac:dyDescent="0.25">
      <c r="A4" s="24">
        <v>1</v>
      </c>
      <c r="B4" s="71" t="s">
        <v>13</v>
      </c>
      <c r="C4" s="16" t="s">
        <v>14</v>
      </c>
      <c r="D4" s="32" t="s">
        <v>15</v>
      </c>
      <c r="E4" s="61" t="s">
        <v>16</v>
      </c>
      <c r="F4" s="46">
        <v>2</v>
      </c>
      <c r="G4" s="28">
        <v>20</v>
      </c>
      <c r="H4" s="61" t="s">
        <v>16</v>
      </c>
      <c r="I4" s="46">
        <v>2</v>
      </c>
      <c r="J4" s="28">
        <v>20</v>
      </c>
      <c r="K4" s="59">
        <v>2018</v>
      </c>
      <c r="L4" s="73" t="s">
        <v>17</v>
      </c>
    </row>
    <row r="5" spans="1:12" s="10" customFormat="1" ht="81.75" customHeight="1" x14ac:dyDescent="0.25">
      <c r="A5" s="24">
        <v>2</v>
      </c>
      <c r="B5" s="44" t="s">
        <v>18</v>
      </c>
      <c r="C5" s="17" t="s">
        <v>19</v>
      </c>
      <c r="D5" s="17" t="s">
        <v>20</v>
      </c>
      <c r="E5" s="33" t="s">
        <v>16</v>
      </c>
      <c r="F5" s="34">
        <v>2</v>
      </c>
      <c r="G5" s="55">
        <v>10</v>
      </c>
      <c r="H5" s="33" t="s">
        <v>16</v>
      </c>
      <c r="I5" s="34">
        <v>2</v>
      </c>
      <c r="J5" s="56">
        <v>10</v>
      </c>
      <c r="K5" s="22">
        <v>2018</v>
      </c>
      <c r="L5" s="30" t="s">
        <v>21</v>
      </c>
    </row>
    <row r="6" spans="1:12" ht="109.5" customHeight="1" x14ac:dyDescent="0.2">
      <c r="A6" s="24">
        <v>5</v>
      </c>
      <c r="B6" s="102" t="s">
        <v>24</v>
      </c>
      <c r="C6" s="16" t="s">
        <v>25</v>
      </c>
      <c r="D6" s="21" t="s">
        <v>26</v>
      </c>
      <c r="E6" s="30" t="s">
        <v>16</v>
      </c>
      <c r="F6" s="30">
        <v>2</v>
      </c>
      <c r="G6" s="30">
        <v>10</v>
      </c>
      <c r="H6" s="30" t="s">
        <v>16</v>
      </c>
      <c r="I6" s="30">
        <v>2</v>
      </c>
      <c r="J6" s="30">
        <v>10</v>
      </c>
      <c r="K6" s="22">
        <v>2014</v>
      </c>
      <c r="L6" s="23" t="s">
        <v>27</v>
      </c>
    </row>
    <row r="7" spans="1:12" ht="73.5" customHeight="1" x14ac:dyDescent="0.2">
      <c r="A7" s="24">
        <v>7</v>
      </c>
      <c r="B7" s="25" t="s">
        <v>28</v>
      </c>
      <c r="C7" s="16" t="s">
        <v>29</v>
      </c>
      <c r="D7" s="38" t="s">
        <v>30</v>
      </c>
      <c r="E7" s="39" t="s">
        <v>31</v>
      </c>
      <c r="F7" s="40">
        <v>2</v>
      </c>
      <c r="G7" s="41">
        <v>10</v>
      </c>
      <c r="H7" s="39" t="s">
        <v>31</v>
      </c>
      <c r="I7" s="40">
        <v>2</v>
      </c>
      <c r="J7" s="42">
        <v>10</v>
      </c>
      <c r="K7" s="43">
        <v>2014</v>
      </c>
      <c r="L7" s="23" t="s">
        <v>32</v>
      </c>
    </row>
    <row r="8" spans="1:12" ht="135" customHeight="1" x14ac:dyDescent="0.2">
      <c r="A8" s="14">
        <v>9</v>
      </c>
      <c r="B8" s="15" t="s">
        <v>33</v>
      </c>
      <c r="C8" s="16" t="s">
        <v>34</v>
      </c>
      <c r="D8" s="17" t="s">
        <v>35</v>
      </c>
      <c r="E8" s="18" t="s">
        <v>23</v>
      </c>
      <c r="F8" s="19">
        <v>3</v>
      </c>
      <c r="G8" s="20">
        <v>15</v>
      </c>
      <c r="H8" s="18" t="s">
        <v>23</v>
      </c>
      <c r="I8" s="19">
        <v>3</v>
      </c>
      <c r="J8" s="20">
        <v>15</v>
      </c>
      <c r="K8" s="22">
        <v>2019</v>
      </c>
      <c r="L8" s="23" t="s">
        <v>17</v>
      </c>
    </row>
    <row r="9" spans="1:12" ht="104.25" customHeight="1" x14ac:dyDescent="0.2">
      <c r="A9" s="48">
        <v>13</v>
      </c>
      <c r="B9" s="49" t="s">
        <v>36</v>
      </c>
      <c r="C9" s="50" t="s">
        <v>37</v>
      </c>
      <c r="D9" s="26" t="s">
        <v>38</v>
      </c>
      <c r="E9" s="67" t="s">
        <v>22</v>
      </c>
      <c r="F9" s="68">
        <v>2</v>
      </c>
      <c r="G9" s="69">
        <v>20</v>
      </c>
      <c r="H9" s="35" t="s">
        <v>22</v>
      </c>
      <c r="I9" s="68">
        <v>2</v>
      </c>
      <c r="J9" s="70">
        <v>20</v>
      </c>
      <c r="K9" s="54">
        <v>2018</v>
      </c>
      <c r="L9" s="130" t="s">
        <v>17</v>
      </c>
    </row>
    <row r="10" spans="1:12" s="9" customFormat="1" ht="94.5" x14ac:dyDescent="0.2">
      <c r="A10" s="75">
        <v>16</v>
      </c>
      <c r="B10" s="78" t="s">
        <v>39</v>
      </c>
      <c r="C10" s="77" t="s">
        <v>40</v>
      </c>
      <c r="D10" s="79" t="s">
        <v>41</v>
      </c>
      <c r="E10" s="51" t="s">
        <v>23</v>
      </c>
      <c r="F10" s="52">
        <v>2</v>
      </c>
      <c r="G10" s="53">
        <v>20</v>
      </c>
      <c r="H10" s="51" t="s">
        <v>23</v>
      </c>
      <c r="I10" s="52">
        <v>2</v>
      </c>
      <c r="J10" s="53">
        <v>20</v>
      </c>
      <c r="K10" s="74">
        <v>2014</v>
      </c>
      <c r="L10" s="76" t="s">
        <v>27</v>
      </c>
    </row>
    <row r="11" spans="1:12" ht="79.5" customHeight="1" x14ac:dyDescent="0.2">
      <c r="A11" s="80"/>
      <c r="B11" s="81" t="s">
        <v>43</v>
      </c>
      <c r="C11" s="82" t="s">
        <v>44</v>
      </c>
      <c r="D11" s="83" t="s">
        <v>45</v>
      </c>
      <c r="E11" s="84" t="s">
        <v>16</v>
      </c>
      <c r="F11" s="84">
        <v>8</v>
      </c>
      <c r="G11" s="85">
        <v>40</v>
      </c>
      <c r="H11" s="84" t="s">
        <v>16</v>
      </c>
      <c r="I11" s="84">
        <v>8</v>
      </c>
      <c r="J11" s="85">
        <v>40</v>
      </c>
      <c r="K11" s="85" t="s">
        <v>46</v>
      </c>
      <c r="L11" s="86" t="s">
        <v>17</v>
      </c>
    </row>
    <row r="12" spans="1:12" ht="97.5" customHeight="1" x14ac:dyDescent="0.2">
      <c r="A12" s="31">
        <v>21</v>
      </c>
      <c r="B12" s="57" t="s">
        <v>48</v>
      </c>
      <c r="C12" s="58" t="s">
        <v>49</v>
      </c>
      <c r="D12" s="32" t="s">
        <v>50</v>
      </c>
      <c r="E12" s="33" t="s">
        <v>22</v>
      </c>
      <c r="F12" s="34">
        <v>2</v>
      </c>
      <c r="G12" s="29">
        <v>10</v>
      </c>
      <c r="H12" s="33" t="s">
        <v>22</v>
      </c>
      <c r="I12" s="34">
        <v>2</v>
      </c>
      <c r="J12" s="29">
        <v>10</v>
      </c>
      <c r="K12" s="36">
        <v>2014</v>
      </c>
      <c r="L12" s="128" t="s">
        <v>51</v>
      </c>
    </row>
    <row r="13" spans="1:12" ht="81" customHeight="1" x14ac:dyDescent="0.2">
      <c r="A13" s="48">
        <v>23</v>
      </c>
      <c r="B13" s="57" t="s">
        <v>52</v>
      </c>
      <c r="C13" s="60" t="s">
        <v>53</v>
      </c>
      <c r="D13" s="38" t="s">
        <v>54</v>
      </c>
      <c r="E13" s="61" t="s">
        <v>22</v>
      </c>
      <c r="F13" s="62">
        <v>2</v>
      </c>
      <c r="G13" s="55">
        <v>10</v>
      </c>
      <c r="H13" s="61" t="s">
        <v>22</v>
      </c>
      <c r="I13" s="62">
        <v>2</v>
      </c>
      <c r="J13" s="55">
        <v>10</v>
      </c>
      <c r="K13" s="43">
        <v>2018</v>
      </c>
      <c r="L13" s="23" t="s">
        <v>32</v>
      </c>
    </row>
    <row r="14" spans="1:12" ht="42.75" x14ac:dyDescent="0.2">
      <c r="A14" s="14">
        <v>26</v>
      </c>
      <c r="B14" s="87" t="s">
        <v>55</v>
      </c>
      <c r="C14" s="88" t="s">
        <v>56</v>
      </c>
      <c r="D14" s="17" t="s">
        <v>15</v>
      </c>
      <c r="E14" s="27" t="s">
        <v>22</v>
      </c>
      <c r="F14" s="46">
        <v>2</v>
      </c>
      <c r="G14" s="28">
        <v>12</v>
      </c>
      <c r="H14" s="27" t="s">
        <v>22</v>
      </c>
      <c r="I14" s="46">
        <v>2</v>
      </c>
      <c r="J14" s="28">
        <v>12</v>
      </c>
      <c r="K14" s="27">
        <v>2015</v>
      </c>
      <c r="L14" s="76" t="s">
        <v>27</v>
      </c>
    </row>
    <row r="15" spans="1:12" ht="63" x14ac:dyDescent="0.2">
      <c r="A15" s="31">
        <v>27</v>
      </c>
      <c r="B15" s="109" t="s">
        <v>57</v>
      </c>
      <c r="C15" s="108" t="s">
        <v>58</v>
      </c>
      <c r="D15" s="110" t="s">
        <v>20</v>
      </c>
      <c r="E15" s="33" t="s">
        <v>16</v>
      </c>
      <c r="F15" s="34">
        <v>2</v>
      </c>
      <c r="G15" s="35">
        <v>10</v>
      </c>
      <c r="H15" s="33" t="s">
        <v>16</v>
      </c>
      <c r="I15" s="34">
        <v>2</v>
      </c>
      <c r="J15" s="29">
        <v>10</v>
      </c>
      <c r="K15" s="37">
        <v>2016</v>
      </c>
      <c r="L15" s="30" t="s">
        <v>27</v>
      </c>
    </row>
    <row r="16" spans="1:12" s="9" customFormat="1" ht="94.5" x14ac:dyDescent="0.2">
      <c r="A16" s="48">
        <v>29</v>
      </c>
      <c r="B16" s="49" t="s">
        <v>59</v>
      </c>
      <c r="C16" s="58" t="s">
        <v>60</v>
      </c>
      <c r="D16" s="107" t="s">
        <v>61</v>
      </c>
      <c r="E16" s="33" t="s">
        <v>16</v>
      </c>
      <c r="F16" s="34">
        <v>1</v>
      </c>
      <c r="G16" s="29">
        <v>5</v>
      </c>
      <c r="H16" s="33" t="s">
        <v>16</v>
      </c>
      <c r="I16" s="34">
        <v>1</v>
      </c>
      <c r="J16" s="59">
        <v>3</v>
      </c>
      <c r="K16" s="37">
        <v>2014</v>
      </c>
      <c r="L16" s="118" t="s">
        <v>17</v>
      </c>
    </row>
    <row r="17" spans="1:12" s="9" customFormat="1" ht="60.75" customHeight="1" x14ac:dyDescent="0.2">
      <c r="A17" s="75"/>
      <c r="B17" s="127" t="s">
        <v>62</v>
      </c>
      <c r="C17" s="119" t="s">
        <v>63</v>
      </c>
      <c r="D17" s="126" t="s">
        <v>64</v>
      </c>
      <c r="E17" s="125" t="s">
        <v>22</v>
      </c>
      <c r="F17" s="121">
        <v>2</v>
      </c>
      <c r="G17" s="122">
        <v>10</v>
      </c>
      <c r="H17" s="120" t="s">
        <v>22</v>
      </c>
      <c r="I17" s="121">
        <v>2</v>
      </c>
      <c r="J17" s="122">
        <v>10</v>
      </c>
      <c r="K17" s="123" t="s">
        <v>46</v>
      </c>
      <c r="L17" s="124" t="s">
        <v>17</v>
      </c>
    </row>
    <row r="18" spans="1:12" ht="102" customHeight="1" x14ac:dyDescent="0.25">
      <c r="A18" s="94"/>
      <c r="B18" s="49" t="s">
        <v>65</v>
      </c>
      <c r="C18" s="96" t="s">
        <v>66</v>
      </c>
      <c r="D18" s="98" t="s">
        <v>67</v>
      </c>
      <c r="E18" s="99" t="s">
        <v>22</v>
      </c>
      <c r="F18" s="100">
        <v>2</v>
      </c>
      <c r="G18" s="101">
        <v>10</v>
      </c>
      <c r="H18" s="99" t="s">
        <v>22</v>
      </c>
      <c r="I18" s="100">
        <v>2</v>
      </c>
      <c r="J18" s="101">
        <v>10</v>
      </c>
      <c r="K18" s="95" t="s">
        <v>46</v>
      </c>
      <c r="L18" s="47" t="s">
        <v>32</v>
      </c>
    </row>
    <row r="19" spans="1:12" ht="79.5" customHeight="1" x14ac:dyDescent="0.2">
      <c r="A19" s="153">
        <v>31</v>
      </c>
      <c r="B19" s="155" t="s">
        <v>68</v>
      </c>
      <c r="C19" s="157" t="s">
        <v>69</v>
      </c>
      <c r="D19" s="97" t="s">
        <v>70</v>
      </c>
      <c r="E19" s="99" t="s">
        <v>22</v>
      </c>
      <c r="F19" s="100">
        <v>2</v>
      </c>
      <c r="G19" s="101">
        <v>10</v>
      </c>
      <c r="H19" s="99" t="s">
        <v>22</v>
      </c>
      <c r="I19" s="100">
        <v>2</v>
      </c>
      <c r="J19" s="101">
        <v>10</v>
      </c>
      <c r="K19" s="149">
        <v>2018</v>
      </c>
      <c r="L19" s="151" t="s">
        <v>17</v>
      </c>
    </row>
    <row r="20" spans="1:12" ht="41.25" customHeight="1" x14ac:dyDescent="0.2">
      <c r="A20" s="154"/>
      <c r="B20" s="156"/>
      <c r="C20" s="156"/>
      <c r="D20" s="32" t="s">
        <v>71</v>
      </c>
      <c r="E20" s="99" t="s">
        <v>22</v>
      </c>
      <c r="F20" s="100">
        <v>2</v>
      </c>
      <c r="G20" s="101">
        <v>10</v>
      </c>
      <c r="H20" s="99" t="s">
        <v>22</v>
      </c>
      <c r="I20" s="100">
        <v>2</v>
      </c>
      <c r="J20" s="101">
        <v>10</v>
      </c>
      <c r="K20" s="150"/>
      <c r="L20" s="152"/>
    </row>
    <row r="21" spans="1:12" ht="65.25" customHeight="1" x14ac:dyDescent="0.2">
      <c r="A21" s="14">
        <v>32</v>
      </c>
      <c r="B21" s="64" t="s">
        <v>72</v>
      </c>
      <c r="C21" s="45" t="s">
        <v>73</v>
      </c>
      <c r="D21" s="32" t="s">
        <v>74</v>
      </c>
      <c r="E21" s="65" t="s">
        <v>22</v>
      </c>
      <c r="F21" s="46">
        <v>2</v>
      </c>
      <c r="G21" s="28">
        <v>10</v>
      </c>
      <c r="H21" s="27" t="s">
        <v>16</v>
      </c>
      <c r="I21" s="46">
        <v>2</v>
      </c>
      <c r="J21" s="28">
        <v>20</v>
      </c>
      <c r="K21" s="22">
        <v>2017</v>
      </c>
      <c r="L21" s="47" t="s">
        <v>32</v>
      </c>
    </row>
    <row r="22" spans="1:12" s="9" customFormat="1" ht="105" customHeight="1" x14ac:dyDescent="0.2">
      <c r="A22" s="31">
        <v>34</v>
      </c>
      <c r="B22" s="93" t="s">
        <v>75</v>
      </c>
      <c r="C22" s="45" t="s">
        <v>76</v>
      </c>
      <c r="D22" s="17" t="s">
        <v>77</v>
      </c>
      <c r="E22" s="27" t="s">
        <v>23</v>
      </c>
      <c r="F22" s="46">
        <v>2</v>
      </c>
      <c r="G22" s="28">
        <v>10</v>
      </c>
      <c r="H22" s="27" t="s">
        <v>23</v>
      </c>
      <c r="I22" s="46">
        <v>2</v>
      </c>
      <c r="J22" s="28">
        <v>10</v>
      </c>
      <c r="K22" s="22">
        <v>2014</v>
      </c>
      <c r="L22" s="47" t="s">
        <v>32</v>
      </c>
    </row>
    <row r="23" spans="1:12" ht="81" x14ac:dyDescent="0.2">
      <c r="A23" s="14">
        <v>35</v>
      </c>
      <c r="B23" s="102" t="s">
        <v>78</v>
      </c>
      <c r="C23" s="16" t="s">
        <v>79</v>
      </c>
      <c r="D23" s="32" t="s">
        <v>42</v>
      </c>
      <c r="E23" s="33" t="s">
        <v>23</v>
      </c>
      <c r="F23" s="34">
        <v>2</v>
      </c>
      <c r="G23" s="29">
        <v>10</v>
      </c>
      <c r="H23" s="33" t="s">
        <v>23</v>
      </c>
      <c r="I23" s="34">
        <v>2</v>
      </c>
      <c r="J23" s="29">
        <v>10</v>
      </c>
      <c r="K23" s="43">
        <v>2014</v>
      </c>
      <c r="L23" s="47" t="s">
        <v>17</v>
      </c>
    </row>
    <row r="24" spans="1:12" ht="71.25" customHeight="1" x14ac:dyDescent="0.2">
      <c r="A24" s="31">
        <v>36</v>
      </c>
      <c r="B24" s="117" t="s">
        <v>80</v>
      </c>
      <c r="C24" s="111" t="s">
        <v>81</v>
      </c>
      <c r="D24" s="112" t="s">
        <v>70</v>
      </c>
      <c r="E24" s="114" t="s">
        <v>22</v>
      </c>
      <c r="F24" s="114">
        <v>2</v>
      </c>
      <c r="G24" s="115">
        <v>10</v>
      </c>
      <c r="H24" s="114" t="s">
        <v>22</v>
      </c>
      <c r="I24" s="114">
        <v>2</v>
      </c>
      <c r="J24" s="115">
        <v>10</v>
      </c>
      <c r="K24" s="115" t="s">
        <v>46</v>
      </c>
      <c r="L24" s="115" t="s">
        <v>17</v>
      </c>
    </row>
    <row r="25" spans="1:12" ht="73.5" x14ac:dyDescent="0.2">
      <c r="A25" s="31">
        <v>37</v>
      </c>
      <c r="B25" s="116" t="s">
        <v>82</v>
      </c>
      <c r="C25" s="66" t="s">
        <v>83</v>
      </c>
      <c r="D25" s="17" t="s">
        <v>47</v>
      </c>
      <c r="E25" s="27" t="s">
        <v>31</v>
      </c>
      <c r="F25" s="46">
        <v>10</v>
      </c>
      <c r="G25" s="28">
        <v>50</v>
      </c>
      <c r="H25" s="27" t="s">
        <v>31</v>
      </c>
      <c r="I25" s="46">
        <v>4</v>
      </c>
      <c r="J25" s="28">
        <v>20</v>
      </c>
      <c r="K25" s="22">
        <v>2014</v>
      </c>
      <c r="L25" s="47" t="s">
        <v>32</v>
      </c>
    </row>
    <row r="26" spans="1:12" ht="59.25" customHeight="1" x14ac:dyDescent="0.2">
      <c r="A26" s="72">
        <v>38</v>
      </c>
      <c r="B26" s="113" t="s">
        <v>84</v>
      </c>
      <c r="C26" s="92" t="s">
        <v>85</v>
      </c>
      <c r="D26" s="63" t="s">
        <v>86</v>
      </c>
      <c r="E26" s="90" t="s">
        <v>22</v>
      </c>
      <c r="F26" s="90">
        <v>4</v>
      </c>
      <c r="G26" s="91">
        <v>20</v>
      </c>
      <c r="H26" s="90" t="s">
        <v>22</v>
      </c>
      <c r="I26" s="90">
        <v>4</v>
      </c>
      <c r="J26" s="91">
        <v>20</v>
      </c>
      <c r="K26" s="63" t="s">
        <v>46</v>
      </c>
      <c r="L26" s="89" t="s">
        <v>87</v>
      </c>
    </row>
    <row r="27" spans="1:12" ht="59.25" customHeight="1" x14ac:dyDescent="0.2">
      <c r="A27" s="72"/>
      <c r="B27" s="113" t="s">
        <v>88</v>
      </c>
      <c r="C27" s="92" t="s">
        <v>89</v>
      </c>
      <c r="D27" s="63" t="s">
        <v>86</v>
      </c>
      <c r="E27" s="131" t="s">
        <v>23</v>
      </c>
      <c r="F27" s="131">
        <v>2</v>
      </c>
      <c r="G27" s="91">
        <v>10</v>
      </c>
      <c r="H27" s="131" t="s">
        <v>23</v>
      </c>
      <c r="I27" s="131">
        <v>2</v>
      </c>
      <c r="J27" s="131">
        <v>10</v>
      </c>
      <c r="K27" s="124" t="s">
        <v>46</v>
      </c>
      <c r="L27" s="132" t="s">
        <v>17</v>
      </c>
    </row>
    <row r="28" spans="1:12" ht="145.5" customHeight="1" x14ac:dyDescent="0.2">
      <c r="A28" s="22">
        <v>39</v>
      </c>
      <c r="B28" s="103" t="s">
        <v>90</v>
      </c>
      <c r="C28" s="104" t="s">
        <v>91</v>
      </c>
      <c r="D28" s="105" t="s">
        <v>92</v>
      </c>
      <c r="E28" s="106" t="s">
        <v>16</v>
      </c>
      <c r="F28" s="106">
        <v>4</v>
      </c>
      <c r="G28" s="85">
        <v>20</v>
      </c>
      <c r="H28" s="106" t="s">
        <v>16</v>
      </c>
      <c r="I28" s="106">
        <v>4</v>
      </c>
      <c r="J28" s="85">
        <v>20</v>
      </c>
      <c r="K28" s="85" t="s">
        <v>93</v>
      </c>
      <c r="L28" s="129" t="s">
        <v>94</v>
      </c>
    </row>
  </sheetData>
  <mergeCells count="13">
    <mergeCell ref="K19:K20"/>
    <mergeCell ref="L19:L20"/>
    <mergeCell ref="A19:A20"/>
    <mergeCell ref="B19:B20"/>
    <mergeCell ref="C19:C20"/>
    <mergeCell ref="K1:L2"/>
    <mergeCell ref="A1:A3"/>
    <mergeCell ref="B1:B3"/>
    <mergeCell ref="C1:C3"/>
    <mergeCell ref="D1:D3"/>
    <mergeCell ref="E1:J1"/>
    <mergeCell ref="E2:G2"/>
    <mergeCell ref="H2:J2"/>
  </mergeCells>
  <conditionalFormatting sqref="A6:C7 A8 A9:C10 E12:J12 A12:C17 M1:XFD1048576">
    <cfRule type="containsText" dxfId="13" priority="67" operator="containsText" text="September 2015">
      <formula>NOT(ISERROR(SEARCH("September 2015",A1)))</formula>
    </cfRule>
  </conditionalFormatting>
  <conditionalFormatting sqref="D17 H17:J17">
    <cfRule type="containsText" dxfId="12" priority="13" operator="containsText" text="September 2015">
      <formula>NOT(ISERROR(SEARCH(("September 2015"),(D78))))</formula>
    </cfRule>
  </conditionalFormatting>
  <conditionalFormatting sqref="D13:J13">
    <cfRule type="containsText" dxfId="11" priority="19" operator="containsText" text="September 2015">
      <formula>NOT(ISERROR(SEARCH("September 2015",D13)))</formula>
    </cfRule>
  </conditionalFormatting>
  <conditionalFormatting sqref="D18:J18">
    <cfRule type="containsText" dxfId="10" priority="17" operator="containsText" text="September 2015">
      <formula>NOT(ISERROR(SEARCH(("September 2015"),(D18))))</formula>
    </cfRule>
  </conditionalFormatting>
  <conditionalFormatting sqref="E17:G17">
    <cfRule type="containsText" dxfId="9" priority="12" operator="containsText" text="September 2015">
      <formula>NOT(ISERROR(SEARCH(("September 2015"),(E17))))</formula>
    </cfRule>
  </conditionalFormatting>
  <conditionalFormatting sqref="E19:J20">
    <cfRule type="containsText" dxfId="8" priority="7" operator="containsText" text="September 2015">
      <formula>NOT(ISERROR(SEARCH(("September 2015"),(E19))))</formula>
    </cfRule>
  </conditionalFormatting>
  <conditionalFormatting sqref="E1:J3 A1:C4 A19:C19 A21:C21 A22 C22 A23:C23 A24 A29:C1048576">
    <cfRule type="containsText" dxfId="7" priority="184" operator="containsText" text="September 2015">
      <formula>NOT(ISERROR(SEARCH("September 2015",A1)))</formula>
    </cfRule>
  </conditionalFormatting>
  <conditionalFormatting sqref="K15">
    <cfRule type="containsText" dxfId="6" priority="68" operator="containsText" text="2017">
      <formula>NOT(ISERROR(SEARCH("2017",K15)))</formula>
    </cfRule>
  </conditionalFormatting>
  <conditionalFormatting sqref="K4:L5">
    <cfRule type="containsText" dxfId="5" priority="35" operator="containsText" text="2017">
      <formula>NOT(ISERROR(SEARCH("2017",K4)))</formula>
    </cfRule>
  </conditionalFormatting>
  <conditionalFormatting sqref="K13:L13">
    <cfRule type="containsText" dxfId="4" priority="31" operator="containsText" text="2017">
      <formula>NOT(ISERROR(SEARCH("2017",K13)))</formula>
    </cfRule>
  </conditionalFormatting>
  <conditionalFormatting sqref="K17:L17">
    <cfRule type="containsText" dxfId="3" priority="11" operator="containsText" text="2017">
      <formula>NOT(ISERROR(SEARCH(("2017"),(K17))))</formula>
    </cfRule>
  </conditionalFormatting>
  <conditionalFormatting sqref="K27:L27">
    <cfRule type="containsText" dxfId="2" priority="2" operator="containsText" text="2017">
      <formula>NOT(ISERROR(SEARCH(("2017"),(K27))))</formula>
    </cfRule>
  </conditionalFormatting>
  <conditionalFormatting sqref="L14:L15">
    <cfRule type="containsText" dxfId="1" priority="14" operator="containsText" text="2017">
      <formula>NOT(ISERROR(SEARCH("2017",L14)))</formula>
    </cfRule>
  </conditionalFormatting>
  <conditionalFormatting sqref="A5:J5 E10:J10 A15:J15 E14:J16 E21:J23 A25:C25 E25:J25 A26:A27 E29:J1048576">
    <cfRule type="containsText" dxfId="0" priority="75" operator="containsText" text="September 2015">
      <formula>NOT(ISERROR(SEARCH("September 2015",A5)))</formula>
    </cfRule>
  </conditionalFormatting>
  <hyperlinks>
    <hyperlink ref="C17" r:id="rId1" xr:uid="{00000000-0004-0000-00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1A44D2DE2A344A385B4AFB00825D6" ma:contentTypeVersion="13" ma:contentTypeDescription="Create a new document." ma:contentTypeScope="" ma:versionID="5c80e2e0464f50397fd20ea9cd59326a">
  <xsd:schema xmlns:xsd="http://www.w3.org/2001/XMLSchema" xmlns:xs="http://www.w3.org/2001/XMLSchema" xmlns:p="http://schemas.microsoft.com/office/2006/metadata/properties" xmlns:ns3="9a358c03-d4d1-47c7-a0a1-8a5e5bc9fc54" xmlns:ns4="10fd2b5c-39ce-494a-a745-0cc53855f0dc" targetNamespace="http://schemas.microsoft.com/office/2006/metadata/properties" ma:root="true" ma:fieldsID="a98094c58bb0be6a99d80d1b335883fa" ns3:_="" ns4:_="">
    <xsd:import namespace="9a358c03-d4d1-47c7-a0a1-8a5e5bc9fc54"/>
    <xsd:import namespace="10fd2b5c-39ce-494a-a745-0cc53855f0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8c03-d4d1-47c7-a0a1-8a5e5bc9fc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d2b5c-39ce-494a-a745-0cc53855f0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265E90-7A4B-4AD1-8900-7F338C47E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358c03-d4d1-47c7-a0a1-8a5e5bc9fc54"/>
    <ds:schemaRef ds:uri="10fd2b5c-39ce-494a-a745-0cc53855f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62166-66A6-46AA-B0F3-8BD949FB0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98EAE3-33B3-421F-A13B-F1BF0D80ED63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a358c03-d4d1-47c7-a0a1-8a5e5bc9fc54"/>
    <ds:schemaRef ds:uri="http://purl.org/dc/dcmitype/"/>
    <ds:schemaRef ds:uri="http://schemas.microsoft.com/office/infopath/2007/PartnerControls"/>
    <ds:schemaRef ds:uri="10fd2b5c-39ce-494a-a745-0cc53855f0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Ligumi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Zane Bičevska</cp:lastModifiedBy>
  <cp:revision/>
  <dcterms:created xsi:type="dcterms:W3CDTF">2013-11-30T10:49:30Z</dcterms:created>
  <dcterms:modified xsi:type="dcterms:W3CDTF">2023-09-25T10:40:23Z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0x010100CEF1A44D2DE2A344A385B4AFB00825D6</vt:lpwstr>
  </property>
</Properties>
</file>